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srv002\Dati\Calcolo FDI 2013\CALCOLO FONDI\PUBBLICAZIONE PERFORMANCE PER OIV ANNI 2019 2020  2021 2022\2022\"/>
    </mc:Choice>
  </mc:AlternateContent>
  <xr:revisionPtr revIDLastSave="0" documentId="13_ncr:1_{8749F548-55FE-4043-95AE-CDA2F522E5DC}" xr6:coauthVersionLast="47" xr6:coauthVersionMax="47" xr10:uidLastSave="{00000000-0000-0000-0000-000000000000}"/>
  <bookViews>
    <workbookView xWindow="-108" yWindow="-108" windowWidth="23256" windowHeight="12576" xr2:uid="{94701FA0-18DA-452F-9B03-05071D82E895}"/>
  </bookViews>
  <sheets>
    <sheet name="dati relativi ai pre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<sst xmlns="http://schemas.openxmlformats.org/spreadsheetml/2006/main" count="16" uniqueCount="16">
  <si>
    <t xml:space="preserve">  DATI RELATIVI AI PREMI - art. 20, co.2, del d.lgs.33/2013</t>
  </si>
  <si>
    <t>La distribuzione del trattamento accessorio al personale delle aree è effettuata sulla base dei seguenti criteri:</t>
  </si>
  <si>
    <t>1) valutazione degli obiettivi conseguiti;</t>
  </si>
  <si>
    <t>2) scala parametrale in ragione della professionalità posseduta dal dipendente;</t>
  </si>
  <si>
    <t>3) periodo di effettivo svolgimento dell'attività lavoraiva nell'anno di riferimento.</t>
  </si>
  <si>
    <t>FASCE DI IMPORTO (LORDO DIPENDENTE)</t>
  </si>
  <si>
    <t>n. DIPENDENTI</t>
  </si>
  <si>
    <t>% DIPENDENTI SU TOTALE</t>
  </si>
  <si>
    <t>TOTALE LIQUIDATO (LORDO DIPENDENTE)</t>
  </si>
  <si>
    <t>% LIQUIDATO SU TOTALE</t>
  </si>
  <si>
    <t>2001 - 4500</t>
  </si>
  <si>
    <t>4501 - 6300</t>
  </si>
  <si>
    <t>6301 - 7800</t>
  </si>
  <si>
    <t>TOTALE</t>
  </si>
  <si>
    <r>
      <t xml:space="preserve">Di seguito la distribuzione dei premi riferiti alle attività svolte nel </t>
    </r>
    <r>
      <rPr>
        <b/>
        <sz val="11"/>
        <color theme="1"/>
        <rFont val="Calibri"/>
        <family val="2"/>
        <scheme val="minor"/>
      </rPr>
      <t>2022</t>
    </r>
  </si>
  <si>
    <t>1 - 2000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</si>
</sst>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3" fontId="0" fillId="0" borderId="0" xfId="1" applyFont="1"/>
    <xf numFmtId="164" fontId="0" fillId="0" borderId="0" xfId="0" applyNumberFormat="1"/>
    <xf numFmtId="10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164" fontId="0" fillId="0" borderId="0" xfId="0" applyNumberFormat="1" applyAlignment="1">
      <alignment horizontal="left"/>
    </xf>
    <xf numFmtId="17" fontId="0" fillId="0" borderId="0" xfId="0" applyNumberFormat="1"/>
    <xf numFmtId="0" fontId="4" fillId="0" borderId="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203A-1944-4E87-A05D-8EFBC738E83B}">
  <dimension ref="A1:J21"/>
  <sheetViews>
    <sheetView tabSelected="1" workbookViewId="0">
      <selection activeCell="F16" sqref="F16"/>
    </sheetView>
  </sheetViews>
  <sheetFormatPr defaultRowHeight="14.4" x14ac:dyDescent="0.3"/>
  <cols>
    <col min="1" max="1" width="26.5546875" bestFit="1" customWidth="1"/>
    <col min="2" max="2" width="16.6640625" customWidth="1"/>
    <col min="3" max="4" width="32.109375" customWidth="1"/>
    <col min="5" max="5" width="47.6640625" customWidth="1"/>
    <col min="6" max="6" width="27.88671875" customWidth="1"/>
  </cols>
  <sheetData>
    <row r="1" spans="1:10" ht="27.6" customHeight="1" x14ac:dyDescent="0.3">
      <c r="A1" s="1" t="s">
        <v>0</v>
      </c>
      <c r="B1" s="1"/>
      <c r="C1" s="1"/>
    </row>
    <row r="3" spans="1:10" x14ac:dyDescent="0.3">
      <c r="A3" t="s">
        <v>1</v>
      </c>
    </row>
    <row r="5" spans="1:10" x14ac:dyDescent="0.3">
      <c r="A5" t="s">
        <v>2</v>
      </c>
    </row>
    <row r="6" spans="1:10" x14ac:dyDescent="0.3">
      <c r="A6" t="s">
        <v>3</v>
      </c>
    </row>
    <row r="7" spans="1:10" x14ac:dyDescent="0.3">
      <c r="A7" t="s">
        <v>4</v>
      </c>
    </row>
    <row r="9" spans="1:10" x14ac:dyDescent="0.3">
      <c r="A9" t="s">
        <v>14</v>
      </c>
    </row>
    <row r="11" spans="1:10" ht="28.8" x14ac:dyDescent="0.3">
      <c r="A11" s="2" t="s">
        <v>5</v>
      </c>
      <c r="B11" s="3" t="s">
        <v>6</v>
      </c>
      <c r="C11" s="2" t="s">
        <v>7</v>
      </c>
      <c r="D11" s="2" t="s">
        <v>8</v>
      </c>
      <c r="E11" s="2" t="s">
        <v>9</v>
      </c>
    </row>
    <row r="12" spans="1:10" ht="19.5" customHeight="1" x14ac:dyDescent="0.3">
      <c r="A12" s="18" t="s">
        <v>15</v>
      </c>
      <c r="B12" s="4">
        <v>62</v>
      </c>
      <c r="C12" s="5">
        <v>2.6800000000000001E-2</v>
      </c>
      <c r="D12" s="14">
        <v>59367.5</v>
      </c>
      <c r="E12" s="6">
        <v>4.0000000000000001E-3</v>
      </c>
      <c r="F12" s="7"/>
      <c r="J12" s="8"/>
    </row>
    <row r="13" spans="1:10" ht="19.5" customHeight="1" x14ac:dyDescent="0.3">
      <c r="A13" s="18" t="s">
        <v>10</v>
      </c>
      <c r="B13" s="4">
        <v>125</v>
      </c>
      <c r="C13" s="5">
        <v>5.4100000000000002E-2</v>
      </c>
      <c r="D13" s="15">
        <v>434545.05</v>
      </c>
      <c r="E13" s="6">
        <v>2.9600000000000001E-2</v>
      </c>
      <c r="F13" s="7"/>
      <c r="J13" s="8"/>
    </row>
    <row r="14" spans="1:10" ht="20.25" customHeight="1" x14ac:dyDescent="0.3">
      <c r="A14" s="18" t="s">
        <v>11</v>
      </c>
      <c r="B14" s="4">
        <v>354</v>
      </c>
      <c r="C14" s="5">
        <v>0.153</v>
      </c>
      <c r="D14" s="15">
        <v>2049440.22</v>
      </c>
      <c r="E14" s="6">
        <v>0.13950000000000001</v>
      </c>
      <c r="J14" s="8"/>
    </row>
    <row r="15" spans="1:10" ht="23.25" customHeight="1" x14ac:dyDescent="0.3">
      <c r="A15" s="18" t="s">
        <v>12</v>
      </c>
      <c r="B15" s="4">
        <v>1772</v>
      </c>
      <c r="C15" s="9">
        <v>0.7661</v>
      </c>
      <c r="D15" s="16">
        <v>12148652.050000001</v>
      </c>
      <c r="E15" s="6">
        <v>0.82689999999999997</v>
      </c>
      <c r="J15" s="8"/>
    </row>
    <row r="16" spans="1:10" ht="27" customHeight="1" x14ac:dyDescent="0.3">
      <c r="A16" s="10" t="s">
        <v>13</v>
      </c>
      <c r="B16" s="10">
        <f>SUM(B12:B15)</f>
        <v>2313</v>
      </c>
      <c r="C16" s="11">
        <v>1</v>
      </c>
      <c r="D16" s="12">
        <f>SUM(D12:D15)</f>
        <v>14692004.82</v>
      </c>
      <c r="E16" s="13">
        <v>1</v>
      </c>
    </row>
    <row r="21" spans="2:2" x14ac:dyDescent="0.3">
      <c r="B21" s="17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relativi ai premi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Tanfani Rosanna</dc:creator>
  <cp:lastModifiedBy>Tanfani Rosanna</cp:lastModifiedBy>
  <dcterms:created xsi:type="dcterms:W3CDTF">2024-05-24T07:42:46Z</dcterms:created>
  <dcterms:modified xsi:type="dcterms:W3CDTF">2024-12-16T14:49:22Z</dcterms:modified>
</cp:coreProperties>
</file>